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sstrasmore_ddot_dc_gov/Documents/Bikeshare/"/>
    </mc:Choice>
  </mc:AlternateContent>
  <xr:revisionPtr revIDLastSave="0" documentId="8_{3163CAEC-7F54-4482-B80D-8B91C8350BAF}" xr6:coauthVersionLast="46" xr6:coauthVersionMax="46" xr10:uidLastSave="{00000000-0000-0000-0000-000000000000}"/>
  <bookViews>
    <workbookView xWindow="33705" yWindow="1305" windowWidth="23025" windowHeight="12360" xr2:uid="{DA238872-752F-4FAF-AD62-79C44283791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<sst xmlns="http://schemas.openxmlformats.org/spreadsheetml/2006/main" count="13" uniqueCount="13">
  <si>
    <t>scooters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</si>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</sst>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3" fontId="0" fillId="0" borderId="0" xfId="1" applyFont="1"/>
    <xf numFmtId="43" fontId="0" fillId="0" borderId="0" xfId="0" applyNumberFormat="1"/>
    <xf numFmtId="4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Year-Over</a:t>
            </a:r>
            <a:r>
              <a:rPr lang="en-US" baseline="0"/>
              <a:t>-Year Ridership Data for dockless scooters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4D-4B6B-B2D8-B78CE71850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4D-4B6B-B2D8-B78CE71850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4D-4B6B-B2D8-B78CE71850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4D-4B6B-B2D8-B78CE71850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94D-4B6B-B2D8-B78CE71850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4D-4B6B-B2D8-B78CE7185028}"/>
                </c:ext>
              </c:extLst>
            </c:dLbl>
            <c:dLbl>
              <c:idx val="6"/>
              <c:layout>
                <c:manualLayout>
                  <c:x val="1.9190174630588435E-3"/>
                  <c:y val="-4.8022598870056526E-2"/>
                </c:manualLayout>
              </c:layout>
              <c:tx>
                <c:rich>
                  <a:bodyPr/>
                  <a:lstStyle/>
                  <a:p>
                    <a:fld id="{C8C74CF6-EEFB-4DEE-AD74-A9D5CC434D0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2019: </a:t>
                    </a:r>
                    <a:fld id="{2F89D2CF-EB9E-408C-8428-458968AAC37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394D-4B6B-B2D8-B78CE71850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4D-4B6B-B2D8-B78CE7185028}"/>
                </c:ext>
              </c:extLst>
            </c:dLbl>
            <c:dLbl>
              <c:idx val="8"/>
              <c:layout>
                <c:manualLayout>
                  <c:x val="1.7271157167530082E-2"/>
                  <c:y val="-3.6723163841807939E-2"/>
                </c:manualLayout>
              </c:layout>
              <c:tx>
                <c:rich>
                  <a:bodyPr/>
                  <a:lstStyle/>
                  <a:p>
                    <a:fld id="{E9F5D7E2-E4DD-47A2-A7E1-2B698A0D562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2019: </a:t>
                    </a:r>
                    <a:fld id="{6445956A-37B4-4249-81A5-DBD950D145B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394D-4B6B-B2D8-B78CE71850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94D-4B6B-B2D8-B78CE71850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94D-4B6B-B2D8-B78CE718502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EA716B2-401E-4C2E-804F-0C827A093CC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2019:  </a:t>
                    </a:r>
                    <a:fld id="{F77253C3-F432-4671-ADDC-A222E4E0124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394D-4B6B-B2D8-B78CE71850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Sheet1!$A$2:$A$13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_(* #,##0_);_(* \(#,##0\);_(* "-"_);_(@_)</c:formatCode>
                <c:ptCount val="12"/>
                <c:pt idx="0">
                  <c:v>124833</c:v>
                </c:pt>
                <c:pt idx="1">
                  <c:v>178720</c:v>
                </c:pt>
                <c:pt idx="2">
                  <c:v>310192</c:v>
                </c:pt>
                <c:pt idx="3">
                  <c:v>431495</c:v>
                </c:pt>
                <c:pt idx="4">
                  <c:v>649158</c:v>
                </c:pt>
                <c:pt idx="5">
                  <c:v>640428</c:v>
                </c:pt>
                <c:pt idx="6">
                  <c:v>683794</c:v>
                </c:pt>
                <c:pt idx="7">
                  <c:v>637052</c:v>
                </c:pt>
                <c:pt idx="8">
                  <c:v>660188</c:v>
                </c:pt>
                <c:pt idx="9">
                  <c:v>623146</c:v>
                </c:pt>
                <c:pt idx="10">
                  <c:v>424665</c:v>
                </c:pt>
                <c:pt idx="11">
                  <c:v>274688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D-4B6B-B2D8-B78CE718502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271157167530242E-2"/>
                  <c:y val="-9.3220338983050849E-2"/>
                </c:manualLayout>
              </c:layout>
              <c:tx>
                <c:rich>
                  <a:bodyPr/>
                  <a:lstStyle/>
                  <a:p>
                    <a:fld id="{F8DEC6F2-8C07-495F-9CAA-75A1DD86B29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2020:</a:t>
                    </a:r>
                    <a:fld id="{4F4A7FBB-636A-4AA8-BD9E-C747BC24F70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394D-4B6B-B2D8-B78CE71850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4D-4B6B-B2D8-B78CE71850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4D-4B6B-B2D8-B78CE7185028}"/>
                </c:ext>
              </c:extLst>
            </c:dLbl>
            <c:dLbl>
              <c:idx val="3"/>
              <c:layout>
                <c:manualLayout>
                  <c:x val="-1.6835016835016835E-2"/>
                  <c:y val="-8.4121959453795123E-2"/>
                </c:manualLayout>
              </c:layout>
              <c:tx>
                <c:rich>
                  <a:bodyPr/>
                  <a:lstStyle/>
                  <a:p>
                    <a:fld id="{BCC1CEE2-A684-4559-85C8-BE89C0A1B81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2020: </a:t>
                    </a:r>
                    <a:fld id="{E6361D91-9608-46D7-A399-6A01717B6EF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394D-4B6B-B2D8-B78CE71850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4D-4B6B-B2D8-B78CE71850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4D-4B6B-B2D8-B78CE71850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4D-4B6B-B2D8-B78CE71850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4D-4B6B-B2D8-B78CE7185028}"/>
                </c:ext>
              </c:extLst>
            </c:dLbl>
            <c:dLbl>
              <c:idx val="8"/>
              <c:layout>
                <c:manualLayout>
                  <c:x val="-7.6782800652653804E-2"/>
                  <c:y val="-4.802137979258321E-2"/>
                </c:manualLayout>
              </c:layout>
              <c:tx>
                <c:rich>
                  <a:bodyPr/>
                  <a:lstStyle/>
                  <a:p>
                    <a:fld id="{FD55E9C5-1825-47A0-8E45-AC4ED218ED0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2020: </a:t>
                    </a:r>
                    <a:fld id="{2ABB62CD-545E-4FEF-8BCB-D0AFE39D5DE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394D-4B6B-B2D8-B78CE71850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4D-4B6B-B2D8-B78CE71850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4D-4B6B-B2D8-B78CE7185028}"/>
                </c:ext>
              </c:extLst>
            </c:dLbl>
            <c:dLbl>
              <c:idx val="11"/>
              <c:layout>
                <c:manualLayout>
                  <c:x val="-2.0202020202020325E-2"/>
                  <c:y val="4.7318602192759851E-2"/>
                </c:manualLayout>
              </c:layout>
              <c:tx>
                <c:rich>
                  <a:bodyPr/>
                  <a:lstStyle/>
                  <a:p>
                    <a:fld id="{47EFF5BC-6C5F-4C50-903C-6D4761C2B9C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2020:</a:t>
                    </a:r>
                    <a:fld id="{FDA61595-9D54-4C57-84C8-E7E8EE51219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394D-4B6B-B2D8-B78CE71850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Sheet1!$A$2:$A$13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Sheet1!$C$2:$C$13</c:f>
              <c:numCache>
                <c:formatCode>_(* #,##0_);_(* \(#,##0\);_(* "-"_);_(@_)</c:formatCode>
                <c:ptCount val="12"/>
                <c:pt idx="0">
                  <c:v>286552</c:v>
                </c:pt>
                <c:pt idx="1">
                  <c:v>285995</c:v>
                </c:pt>
                <c:pt idx="2">
                  <c:v>213979</c:v>
                </c:pt>
                <c:pt idx="3">
                  <c:v>43312</c:v>
                </c:pt>
                <c:pt idx="4">
                  <c:v>101258</c:v>
                </c:pt>
                <c:pt idx="5">
                  <c:v>126476</c:v>
                </c:pt>
                <c:pt idx="6">
                  <c:v>261282</c:v>
                </c:pt>
                <c:pt idx="7">
                  <c:v>283504</c:v>
                </c:pt>
                <c:pt idx="8">
                  <c:v>290937</c:v>
                </c:pt>
                <c:pt idx="9">
                  <c:v>290836</c:v>
                </c:pt>
                <c:pt idx="10">
                  <c:v>185918</c:v>
                </c:pt>
                <c:pt idx="11">
                  <c:v>119469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D-4B6B-B2D8-B78CE718502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7570523891767242E-3"/>
                  <c:y val="2.2598870056497175E-2"/>
                </c:manualLayout>
              </c:layout>
              <c:tx>
                <c:rich>
                  <a:bodyPr/>
                  <a:lstStyle/>
                  <a:p>
                    <a:fld id="{430E4818-28D4-4594-9A20-6608F631047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2021: </a:t>
                    </a:r>
                    <a:fld id="{1C00E186-63E6-441F-8B36-3C449B456A3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394D-4B6B-B2D8-B78CE71850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4D-4B6B-B2D8-B78CE71850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4D-4B6B-B2D8-B78CE71850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4D-4B6B-B2D8-B78CE71850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4D-4B6B-B2D8-B78CE71850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4D-4B6B-B2D8-B78CE7185028}"/>
                </c:ext>
              </c:extLst>
            </c:dLbl>
            <c:dLbl>
              <c:idx val="6"/>
              <c:layout>
                <c:manualLayout>
                  <c:x val="-5.1813471502590747E-2"/>
                  <c:y val="9.0395480225988645E-2"/>
                </c:manualLayout>
              </c:layout>
              <c:tx>
                <c:rich>
                  <a:bodyPr/>
                  <a:lstStyle/>
                  <a:p>
                    <a:fld id="{6A3C384D-31D9-4F67-A07E-9EFB42753A1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2021: </a:t>
                    </a:r>
                    <a:fld id="{86FA1926-6692-4F8D-8204-A901F747C19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394D-4B6B-B2D8-B78CE71850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052733693262436"/>
                      <c:h val="2.8592019217936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394D-4B6B-B2D8-B78CE7185028}"/>
                </c:ext>
              </c:extLst>
            </c:dLbl>
            <c:dLbl>
              <c:idx val="8"/>
              <c:layout>
                <c:manualLayout>
                  <c:x val="-7.6755745295730926E-2"/>
                  <c:y val="0.11861293704233604"/>
                </c:manualLayout>
              </c:layout>
              <c:tx>
                <c:rich>
                  <a:bodyPr/>
                  <a:lstStyle/>
                  <a:p>
                    <a:fld id="{768CB4EB-57A2-4500-B779-0BE2B54B043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2021: </a:t>
                    </a:r>
                    <a:fld id="{0E05B890-8D9D-4A63-B958-3D491ECFA2A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394D-4B6B-B2D8-B78CE71850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Sheet1!$A$2:$A$13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Sheet1!$D$2:$D$13</c:f>
              <c:numCache>
                <c:formatCode>_(* #,##0_);_(* \(#,##0\);_(* "-"_);_(@_)</c:formatCode>
                <c:ptCount val="12"/>
                <c:pt idx="0">
                  <c:v>103348</c:v>
                </c:pt>
                <c:pt idx="1">
                  <c:v>171938</c:v>
                </c:pt>
                <c:pt idx="2">
                  <c:v>345972</c:v>
                </c:pt>
                <c:pt idx="3">
                  <c:v>418138</c:v>
                </c:pt>
                <c:pt idx="4">
                  <c:v>418138</c:v>
                </c:pt>
                <c:pt idx="5">
                  <c:v>492796</c:v>
                </c:pt>
                <c:pt idx="6">
                  <c:v>649427</c:v>
                </c:pt>
                <c:pt idx="7">
                  <c:v>587598</c:v>
                </c:pt>
                <c:pt idx="8">
                  <c:v>589871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D-4B6B-B2D8-B78CE718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0751"/>
        <c:axId val="5001735"/>
      </c:lineChart>
      <c:catAx>
        <c:axId val="500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735"/>
        <c:crosses val="autoZero"/>
        <c:auto val="1"/>
        <c:lblAlgn val="ctr"/>
        <c:lblOffset val="100"/>
        <c:noMultiLvlLbl val="0"/>
      </c:catAx>
      <c:valAx>
        <c:axId val="5001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142875</xdr:rowOff>
    </xdr:from>
    <xdr:to>
      <xdr:col>17</xdr:col>
      <xdr:colOff>371475</xdr:colOff>
      <xdr:row>27</xdr:row>
      <xdr:rowOff>83821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4D5A26-F329-43EC-AF72-5CF8ED562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D0C7-05EB-4C90-8FD8-CE4E406FDFB9}">
  <dimension ref="A1:D34"/>
  <sheetViews>
    <sheetView tabSelected="1" topLeftCell="K1" workbookViewId="0">
      <selection activeCell="T17" sqref="T17"/>
    </sheetView>
  </sheetViews>
  <sheetFormatPr defaultRowHeight="14.4" x14ac:dyDescent="0.3"/>
  <cols>
    <col min="1" max="1" width="16" customWidth="1"/>
    <col min="2" max="4" width="11.21875" bestFit="1" customWidth="1"/>
  </cols>
  <sheetData>
    <row r="1" spans="1:4" x14ac:dyDescent="0.3">
      <c r="B1">
        <v>2019</v>
      </c>
      <c r="C1">
        <v>2020</v>
      </c>
      <c r="D1">
        <v>2021</v>
      </c>
    </row>
    <row r="2" spans="1:4" x14ac:dyDescent="0.3">
      <c r="A2" s="1" t="s">
        <v>1</v>
      </c>
      <c r="B2" s="4">
        <v>124833</v>
      </c>
      <c r="C2" s="4">
        <v>286552</v>
      </c>
      <c r="D2" s="4">
        <v>103348</v>
      </c>
    </row>
    <row r="3" spans="1:4" x14ac:dyDescent="0.3">
      <c r="A3" s="1" t="s">
        <v>2</v>
      </c>
      <c r="B3" s="4">
        <v>178720</v>
      </c>
      <c r="C3" s="4">
        <v>285995</v>
      </c>
      <c r="D3" s="4">
        <v>171938</v>
      </c>
    </row>
    <row r="4" spans="1:4" x14ac:dyDescent="0.3">
      <c r="A4" s="1" t="s">
        <v>3</v>
      </c>
      <c r="B4" s="4">
        <v>310192</v>
      </c>
      <c r="C4" s="4">
        <v>213979</v>
      </c>
      <c r="D4" s="4">
        <v>345972</v>
      </c>
    </row>
    <row r="5" spans="1:4" x14ac:dyDescent="0.3">
      <c r="A5" s="1" t="s">
        <v>4</v>
      </c>
      <c r="B5" s="4">
        <v>431495</v>
      </c>
      <c r="C5" s="4">
        <v>43312</v>
      </c>
      <c r="D5" s="4">
        <v>418138</v>
      </c>
    </row>
    <row r="6" spans="1:4" x14ac:dyDescent="0.3">
      <c r="A6" s="1" t="s">
        <v>5</v>
      </c>
      <c r="B6" s="4">
        <v>649158</v>
      </c>
      <c r="C6" s="4">
        <v>101258</v>
      </c>
      <c r="D6" s="4">
        <v>418138</v>
      </c>
    </row>
    <row r="7" spans="1:4" x14ac:dyDescent="0.3">
      <c r="A7" s="1" t="s">
        <v>6</v>
      </c>
      <c r="B7" s="4">
        <v>640428</v>
      </c>
      <c r="C7" s="4">
        <v>126476</v>
      </c>
      <c r="D7" s="4">
        <v>492796</v>
      </c>
    </row>
    <row r="8" spans="1:4" x14ac:dyDescent="0.3">
      <c r="A8" s="1" t="s">
        <v>7</v>
      </c>
      <c r="B8" s="4">
        <v>683794</v>
      </c>
      <c r="C8" s="4">
        <v>261282</v>
      </c>
      <c r="D8" s="4">
        <v>649427</v>
      </c>
    </row>
    <row r="9" spans="1:4" x14ac:dyDescent="0.3">
      <c r="A9" s="1" t="s">
        <v>8</v>
      </c>
      <c r="B9" s="4">
        <v>637052</v>
      </c>
      <c r="C9" s="4">
        <v>283504</v>
      </c>
      <c r="D9" s="4">
        <v>587598</v>
      </c>
    </row>
    <row r="10" spans="1:4" x14ac:dyDescent="0.3">
      <c r="A10" s="1" t="s">
        <v>9</v>
      </c>
      <c r="B10" s="4">
        <v>660188</v>
      </c>
      <c r="C10" s="4">
        <v>290937</v>
      </c>
      <c r="D10" s="4">
        <v>589871</v>
      </c>
    </row>
    <row r="11" spans="1:4" x14ac:dyDescent="0.3">
      <c r="A11" s="1" t="s">
        <v>10</v>
      </c>
      <c r="B11" s="4">
        <v>623146</v>
      </c>
      <c r="C11" s="4">
        <v>290836</v>
      </c>
      <c r="D11" s="4"/>
    </row>
    <row r="12" spans="1:4" x14ac:dyDescent="0.3">
      <c r="A12" s="1" t="s">
        <v>11</v>
      </c>
      <c r="B12" s="4">
        <v>424665</v>
      </c>
      <c r="C12" s="4">
        <v>185918</v>
      </c>
      <c r="D12" s="4"/>
    </row>
    <row r="13" spans="1:4" x14ac:dyDescent="0.3">
      <c r="A13" s="1" t="s">
        <v>12</v>
      </c>
      <c r="B13" s="4">
        <v>274688</v>
      </c>
      <c r="C13" s="4">
        <v>119469</v>
      </c>
      <c r="D13" s="4"/>
    </row>
    <row r="14" spans="1:4" x14ac:dyDescent="0.3">
      <c r="A14" s="1"/>
      <c r="B14" s="2"/>
    </row>
    <row r="15" spans="1:4" x14ac:dyDescent="0.3">
      <c r="A15" s="1"/>
      <c r="B15" s="2"/>
    </row>
    <row r="16" spans="1:4" x14ac:dyDescent="0.3">
      <c r="A16" s="1"/>
      <c r="B16" s="2"/>
    </row>
    <row r="17" spans="1:2" x14ac:dyDescent="0.3">
      <c r="A17" s="1"/>
      <c r="B17" s="2"/>
    </row>
    <row r="18" spans="1:2" x14ac:dyDescent="0.3">
      <c r="A18" s="1"/>
      <c r="B18" s="2"/>
    </row>
    <row r="19" spans="1:2" x14ac:dyDescent="0.3">
      <c r="A19" s="1"/>
      <c r="B19" s="2"/>
    </row>
    <row r="20" spans="1:2" x14ac:dyDescent="0.3">
      <c r="A20" s="1"/>
      <c r="B20" s="2"/>
    </row>
    <row r="21" spans="1:2" x14ac:dyDescent="0.3">
      <c r="A21" s="1"/>
      <c r="B21" s="2"/>
    </row>
    <row r="22" spans="1:2" x14ac:dyDescent="0.3">
      <c r="A22" s="1"/>
      <c r="B22" s="2"/>
    </row>
    <row r="23" spans="1:2" x14ac:dyDescent="0.3">
      <c r="A23" s="1"/>
      <c r="B23" s="2"/>
    </row>
    <row r="24" spans="1:2" x14ac:dyDescent="0.3">
      <c r="A24" s="1"/>
      <c r="B24" s="2"/>
    </row>
    <row r="25" spans="1:2" x14ac:dyDescent="0.3">
      <c r="A25" s="1"/>
      <c r="B25" s="2"/>
    </row>
    <row r="26" spans="1:2" x14ac:dyDescent="0.3">
      <c r="A26" s="1"/>
      <c r="B26" s="2"/>
    </row>
    <row r="27" spans="1:2" x14ac:dyDescent="0.3">
      <c r="A27" s="1"/>
      <c r="B27" s="3"/>
    </row>
    <row r="28" spans="1:2" x14ac:dyDescent="0.3">
      <c r="A28" s="1"/>
      <c r="B28" s="3"/>
    </row>
    <row r="29" spans="1:2" x14ac:dyDescent="0.3">
      <c r="A29" s="1"/>
      <c r="B29" s="3"/>
    </row>
    <row r="30" spans="1:2" x14ac:dyDescent="0.3">
      <c r="A30" s="1"/>
      <c r="B30" s="3"/>
    </row>
    <row r="31" spans="1:2" x14ac:dyDescent="0.3">
      <c r="A31" s="1"/>
      <c r="B31" s="3"/>
    </row>
    <row r="32" spans="1:2" x14ac:dyDescent="0.3">
      <c r="A32" s="1"/>
      <c r="B32" s="3"/>
    </row>
    <row r="33" spans="1:2" x14ac:dyDescent="0.3">
      <c r="A33" s="1"/>
      <c r="B33" s="3"/>
    </row>
    <row r="34" spans="1:2" x14ac:dyDescent="0.3">
      <c r="A34" s="1"/>
      <c r="B3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1A4E-E0F6-40FC-B7BD-40AE32608BAC}">
  <dimension ref="A1:AH4"/>
  <sheetViews>
    <sheetView workbookViewId="0">
      <selection activeCell="C4" sqref="C4:K4"/>
    </sheetView>
  </sheetViews>
  <sheetFormatPr defaultRowHeight="14.4" x14ac:dyDescent="0.3"/>
  <sheetData>
    <row r="1" spans="1:34" x14ac:dyDescent="0.3">
      <c r="B1">
        <v>43466</v>
      </c>
      <c r="C1">
        <v>43497</v>
      </c>
      <c r="D1">
        <v>43525</v>
      </c>
      <c r="E1">
        <v>43556</v>
      </c>
      <c r="F1">
        <v>43586</v>
      </c>
      <c r="G1">
        <v>43617</v>
      </c>
      <c r="H1">
        <v>43647</v>
      </c>
      <c r="I1">
        <v>43678</v>
      </c>
      <c r="J1">
        <v>43709</v>
      </c>
      <c r="K1">
        <v>43739</v>
      </c>
      <c r="L1">
        <v>43770</v>
      </c>
      <c r="M1">
        <v>43800</v>
      </c>
      <c r="N1">
        <v>43831</v>
      </c>
      <c r="O1">
        <v>43862</v>
      </c>
      <c r="P1">
        <v>43891</v>
      </c>
      <c r="Q1">
        <v>43922</v>
      </c>
      <c r="R1">
        <v>43952</v>
      </c>
      <c r="S1">
        <v>43983</v>
      </c>
      <c r="T1">
        <v>44013</v>
      </c>
      <c r="U1">
        <v>44044</v>
      </c>
      <c r="V1">
        <v>44075</v>
      </c>
      <c r="W1">
        <v>44105</v>
      </c>
      <c r="X1">
        <v>44136</v>
      </c>
      <c r="Y1">
        <v>44166</v>
      </c>
      <c r="Z1">
        <v>44197</v>
      </c>
      <c r="AA1">
        <v>44228</v>
      </c>
      <c r="AB1">
        <v>44256</v>
      </c>
      <c r="AC1">
        <v>44287</v>
      </c>
      <c r="AD1">
        <v>44317</v>
      </c>
      <c r="AE1">
        <v>44348</v>
      </c>
      <c r="AF1">
        <v>44378</v>
      </c>
      <c r="AG1">
        <v>44409</v>
      </c>
      <c r="AH1">
        <v>44440</v>
      </c>
    </row>
    <row r="2" spans="1:34" x14ac:dyDescent="0.3">
      <c r="A2" t="s">
        <v>0</v>
      </c>
      <c r="B2">
        <v>124833</v>
      </c>
      <c r="C2">
        <v>178720</v>
      </c>
      <c r="D2">
        <v>310192</v>
      </c>
      <c r="E2">
        <v>431495</v>
      </c>
      <c r="F2">
        <v>649158</v>
      </c>
      <c r="G2">
        <v>640428</v>
      </c>
      <c r="H2">
        <v>683794</v>
      </c>
      <c r="I2">
        <v>637052</v>
      </c>
      <c r="J2">
        <v>660188</v>
      </c>
      <c r="K2">
        <v>623146</v>
      </c>
      <c r="L2">
        <v>424665</v>
      </c>
      <c r="M2">
        <v>274688</v>
      </c>
      <c r="N2">
        <v>286552</v>
      </c>
      <c r="O2">
        <v>285995</v>
      </c>
      <c r="P2">
        <v>213979</v>
      </c>
      <c r="Q2">
        <v>43312</v>
      </c>
      <c r="R2">
        <v>101258</v>
      </c>
      <c r="S2">
        <v>126476</v>
      </c>
      <c r="T2">
        <v>261282</v>
      </c>
      <c r="U2">
        <v>283504</v>
      </c>
      <c r="V2">
        <v>290937</v>
      </c>
      <c r="W2">
        <v>290836</v>
      </c>
      <c r="X2">
        <v>185918</v>
      </c>
      <c r="Y2">
        <v>119469</v>
      </c>
      <c r="Z2">
        <v>103348</v>
      </c>
      <c r="AA2">
        <v>171938</v>
      </c>
      <c r="AB2">
        <v>345972</v>
      </c>
      <c r="AC2">
        <v>418138</v>
      </c>
      <c r="AD2">
        <v>418138</v>
      </c>
      <c r="AE2">
        <v>492796</v>
      </c>
      <c r="AF2">
        <v>649427</v>
      </c>
      <c r="AG2">
        <v>587598</v>
      </c>
      <c r="AH2">
        <v>589871</v>
      </c>
    </row>
    <row r="4" spans="1:34" x14ac:dyDescent="0.3">
      <c r="C4" s="2" t="e">
        <f t="shared" ref="C4:K4" si="0">SUM(#REF!,#REF!)</f>
        <v>#REF!</v>
      </c>
      <c r="D4" s="3" t="e">
        <f>SUM(#REF!,#REF!)</f>
        <v>#REF!</v>
      </c>
      <c r="E4" s="3" t="e">
        <f t="shared" ref="E4:K4" si="1">SUM(#REF!,#REF!)</f>
        <v>#REF!</v>
      </c>
      <c r="F4" s="3" t="e">
        <f t="shared" ref="F4:K4" si="2">SUM(#REF!,#REF!)</f>
        <v>#REF!</v>
      </c>
      <c r="G4" s="3" t="e">
        <f>SUM(#REF!,#REF!)</f>
        <v>#REF!</v>
      </c>
      <c r="H4" s="3" t="e">
        <f t="shared" ref="H4:K4" si="3">SUM(#REF!,#REF!)</f>
        <v>#REF!</v>
      </c>
      <c r="I4" s="3" t="e">
        <f t="shared" ref="I4:K4" si="4">SUM(#REF!,#REF!)</f>
        <v>#REF!</v>
      </c>
      <c r="J4" s="3" t="e">
        <f t="shared" ref="J4:K4" si="5">SUM(#REF!,#REF!)</f>
        <v>#REF!</v>
      </c>
      <c r="K4" s="3" t="e">
        <f t="shared" ref="K4" si="6">SUM(#REF!,#REF!)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2019-&gt;2020</dc:creator>
  <cp:lastModifiedBy>Strasmore, Sharada (DDOT)</cp:lastModifiedBy>
  <dcterms:created xsi:type="dcterms:W3CDTF">2021-11-19T22:14:34Z</dcterms:created>
  <dcterms:modified xsi:type="dcterms:W3CDTF">2021-11-22T14:27:53Z</dcterms:modified>
</cp:coreProperties>
</file>